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4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<sst xmlns="http://schemas.openxmlformats.org/spreadsheetml/2006/main" count="13" uniqueCount="13">
  <si>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安徽三联学院2026年各院部征集任务</t>
  </si>
  <si>
    <t>序号</t>
  </si>
  <si>
    <t>院部</t>
  </si>
  <si>
    <t>男生人数</t>
  </si>
  <si>
    <t>征集比例</t>
  </si>
  <si>
    <t>征集人数</t>
  </si>
  <si>
    <t>智慧交通现代产业学院</t>
  </si>
  <si>
    <t>现代康养产业学院</t>
  </si>
  <si>
    <t>数字创意现代产业学院</t>
  </si>
  <si>
    <t>新商科学部</t>
  </si>
  <si>
    <t>工学部</t>
  </si>
  <si>
    <t>文学部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</si>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</sst>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8090C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4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5">
      <alignment vertical="center"/>
    </xf>
    <xf numFmtId="0" fontId="10" fillId="0" borderId="5">
      <alignment vertical="center"/>
    </xf>
    <xf numFmtId="0" fontId="11" fillId="0" borderId="6">
      <alignment vertical="center"/>
    </xf>
    <xf numFmtId="0" fontId="11" fillId="0" borderId="0">
      <alignment vertical="center"/>
    </xf>
    <xf numFmtId="0" fontId="12" fillId="4" borderId="7">
      <alignment vertical="center"/>
    </xf>
    <xf numFmtId="0" fontId="13" fillId="5" borderId="8">
      <alignment vertical="center"/>
    </xf>
    <xf numFmtId="0" fontId="14" fillId="5" borderId="7">
      <alignment vertical="center"/>
    </xf>
    <xf numFmtId="0" fontId="15" fillId="6" borderId="9">
      <alignment vertical="center"/>
    </xf>
    <xf numFmtId="0" fontId="16" fillId="0" borderId="10">
      <alignment vertical="center"/>
    </xf>
    <xf numFmtId="0" fontId="17" fillId="0" borderId="11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</dxfs>
  <tableStyles count="1" defaultTableStyle="TableStyleMedium2" defaultPivotStyle="PivotStyleLight16">
    <tableStyle name="浅色系标题行表格样式_b4126a" count="10" xr9:uid="{0F2127DF-E7E3-4CE3-A29C-FA0E0FB91B0F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250" zoomScaleNormal="250" workbookViewId="0">
      <selection activeCell="F3" sqref="F3"/>
    </sheetView>
  </sheetViews>
  <sheetFormatPr defaultColWidth="9" defaultRowHeight="13.5" outlineLevelCol="4"/>
  <cols>
    <col min="1" max="1" width="8.21666666666667" customWidth="1"/>
    <col min="2" max="2" width="24.2333333333333" customWidth="1"/>
    <col min="3" max="3" width="14.8666666666667" style="1" customWidth="1"/>
    <col min="4" max="4" width="10.375" customWidth="1"/>
  </cols>
  <sheetData>
    <row r="1" ht="2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5" t="s">
        <v>6</v>
      </c>
      <c r="C3" s="4">
        <v>1012</v>
      </c>
      <c r="D3" s="6">
        <v>0.021</v>
      </c>
      <c r="E3" s="7">
        <f>C3*D3</f>
        <v>21.252</v>
      </c>
    </row>
    <row r="4" spans="1:5">
      <c r="A4" s="4">
        <v>2</v>
      </c>
      <c r="B4" s="5" t="s">
        <v>7</v>
      </c>
      <c r="C4" s="4">
        <v>400</v>
      </c>
      <c r="D4" s="6">
        <v>0.021</v>
      </c>
      <c r="E4" s="7">
        <f t="shared" ref="E3:E9" si="0">C4*D4</f>
        <v>8.4</v>
      </c>
    </row>
    <row r="5" spans="1:5">
      <c r="A5" s="4">
        <v>3</v>
      </c>
      <c r="B5" s="5" t="s">
        <v>8</v>
      </c>
      <c r="C5" s="4">
        <v>86</v>
      </c>
      <c r="D5" s="6">
        <v>0.021</v>
      </c>
      <c r="E5" s="7">
        <f t="shared" si="0"/>
        <v>1.806</v>
      </c>
    </row>
    <row r="6" spans="1:5">
      <c r="A6" s="4">
        <v>4</v>
      </c>
      <c r="B6" s="5" t="s">
        <v>9</v>
      </c>
      <c r="C6" s="4">
        <v>425</v>
      </c>
      <c r="D6" s="6">
        <v>0.021</v>
      </c>
      <c r="E6" s="7">
        <f t="shared" si="0"/>
        <v>8.925</v>
      </c>
    </row>
    <row r="7" spans="1:5">
      <c r="A7" s="4">
        <v>5</v>
      </c>
      <c r="B7" s="5" t="s">
        <v>10</v>
      </c>
      <c r="C7" s="4">
        <v>513</v>
      </c>
      <c r="D7" s="6">
        <v>0.021</v>
      </c>
      <c r="E7" s="7">
        <f t="shared" si="0"/>
        <v>10.773</v>
      </c>
    </row>
    <row r="8" spans="1:5">
      <c r="A8" s="4">
        <v>6</v>
      </c>
      <c r="B8" s="5" t="s">
        <v>11</v>
      </c>
      <c r="C8" s="4">
        <v>103</v>
      </c>
      <c r="D8" s="6">
        <v>0.021</v>
      </c>
      <c r="E8" s="7">
        <f t="shared" si="0"/>
        <v>2.163</v>
      </c>
    </row>
    <row r="9" spans="1:5">
      <c r="A9" s="8" t="s">
        <v>12</v>
      </c>
      <c r="B9" s="9"/>
      <c r="C9" s="10">
        <f>SUM(C3:C8)</f>
        <v>2539</v>
      </c>
      <c r="D9" s="6">
        <v>0.021</v>
      </c>
      <c r="E9" s="7">
        <f t="shared" si="0"/>
        <v>53.319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E1"/>
    <mergeCell ref="A9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赔偿、</dc:creator>
  <cp:lastModifiedBy>晚烟许清扇</cp:lastModifiedBy>
  <dcterms:created xsi:type="dcterms:W3CDTF">2023-05-15T11:15:00Z</dcterms:created>
  <dcterms:modified xsi:type="dcterms:W3CDTF">2026-05-12T06:26:52Z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C28B3320D1D2400395545BBA876202EB_13</vt:lpwstr>
  </property>
  <property fmtid="{D5CDD505-2E9C-101B-9397-08002B2CF9AE}" pid="4" name="CalculationRule">
    <vt:i4>0</vt:i4>
  </property>
</Properties>
</file>